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f2316af23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aac2d9e7f944217"/>
    <x:sheet xmlns:r="http://schemas.openxmlformats.org/officeDocument/2006/relationships" name="Transactions" sheetId="2" r:id="R71ce086cea5f4c66"/>
    <x:sheet xmlns:r="http://schemas.openxmlformats.org/officeDocument/2006/relationships" name="Review Flags" sheetId="3" r:id="R03a5c98703fb47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&quot;$&quot;#,##0.00"/>
    <x:numFmt numFmtId="202" formatCode="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475569"/>
      <x:name val="Carlito"/>
    </x:font>
    <x:font>
      <x:b/>
      <x:sz val="11"/>
      <x:color rgb="FFFFFFFF"/>
      <x:name val="Carlito"/>
    </x:font>
    <x:font>
      <x:b/>
      <x:sz val="11"/>
      <x:color rgb="FF475569"/>
      <x:name val="Carlito"/>
    </x:font>
    <x:font>
      <x:b/>
      <x:sz val="11"/>
      <x:color rgb="FF047857"/>
      <x:name val="Carlito"/>
    </x:font>
    <x:font>
      <x:b/>
      <x:sz val="11"/>
      <x:color rgb="FF1D4ED8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1F5F91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EF3C7"/>
      </x:patternFill>
    </x:fill>
  </x:fills>
  <x:borders count="4">
    <x:border/>
    <x:border>
      <x:left style="thin">
        <x:color rgb="FFD6E3EE"/>
      </x:left>
      <x:right style="thin">
        <x:color rgb="FFD6E3EE"/>
      </x:right>
      <x:top style="thin">
        <x:color rgb="FFD6E3EE"/>
      </x:top>
      <x:bottom style="thin">
        <x:color rgb="FFD6E3EE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horizontal="right" vertical="center"/>
    </x:xf>
    <x:xf numFmtId="0" fontId="0" fillId="0" borderId="3" xfId="0" applyNumberFormat="1" applyFont="1" applyFill="1" applyBorder="1" applyAlignment="1">
      <x:alignment horizontal="right" vertical="center"/>
    </x:xf>
    <x:xf numFmtId="202" fontId="0" fillId="0" borderId="3" xfId="0" applyNumberFormat="1" applyFont="1" applyFill="1" applyBorder="1" applyAlignment="1">
      <x:alignment horizontal="right" vertical="center"/>
    </x:xf>
    <x:xf numFmtId="0" fontId="0" fillId="7" borderId="3" xfId="0" applyNumberFormat="1" applyFont="1" applyFill="1" applyBorder="1" applyAlignment="1">
      <x:alignment horizontal="center" vertical="center"/>
    </x:xf>
    <x:xf numFmtId="200" fontId="0" fillId="7" borderId="3" xfId="0" applyNumberFormat="1" applyFont="1" applyFill="1" applyBorder="1" applyAlignment="1">
      <x:alignment vertical="center"/>
    </x:xf>
    <x:xf numFmtId="0" fontId="0" fillId="7" borderId="3" xfId="0" applyNumberFormat="1" applyFont="1" applyFill="1" applyBorder="1" applyAlignment="1">
      <x:alignment vertical="center"/>
    </x:xf>
    <x:xf numFmtId="201" fontId="0" fillId="7" borderId="3" xfId="0" applyNumberFormat="1" applyFont="1" applyFill="1" applyBorder="1" applyAlignment="1">
      <x:alignment horizontal="right" vertical="center"/>
    </x:xf>
    <x:xf numFmtId="0" fontId="0" fillId="7" borderId="3" xfId="0" applyNumberFormat="1" applyFont="1" applyFill="1" applyBorder="1" applyAlignment="1">
      <x:alignment horizontal="right" vertical="center"/>
    </x:xf>
    <x:xf numFmtId="202" fontId="0" fillId="7" borderId="3" xfId="0" applyNumberFormat="1" applyFont="1" applyFill="1" applyBorder="1" applyAlignment="1">
      <x:alignment horizontal="right" vertical="center"/>
    </x:xf>
    <x:xf numFmtId="0" fontId="0" fillId="8" borderId="3" xfId="0" applyNumberFormat="1" applyFont="1" applyFill="1" applyBorder="1" applyAlignment="1">
      <x:alignment horizontal="center" vertical="center"/>
    </x:xf>
    <x:xf numFmtId="0" fontId="6" fillId="8" borderId="3" xfId="0" applyNumberFormat="1" applyFont="1" applyFill="1" applyBorder="1" applyAlignment="1">
      <x:alignment horizontal="center" vertical="center"/>
    </x:xf>
    <x:xf numFmtId="0" fontId="0" fillId="9" borderId="2" xfId="0" applyNumberFormat="1" applyFont="1" applyFill="1" applyBorder="1" applyAlignment="1">
      <x:alignment vertical="center" wrapText="1"/>
    </x:xf>
    <x:xf numFmtId="0" fontId="7" fillId="9" borderId="2" xfId="0" applyNumberFormat="1" applyFont="1" applyFill="1" applyBorder="1" applyAlignment="1">
      <x:alignment vertical="center" wrapText="1"/>
    </x:xf>
    <x:xf numFmtId="0" fontId="7" fillId="9" borderId="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3d1e50aab4308" /><Relationship Type="http://schemas.openxmlformats.org/officeDocument/2006/relationships/theme" Target="/xl/theme/theme1.xml" Id="R1a24a23692734164" /><Relationship Type="http://schemas.openxmlformats.org/officeDocument/2006/relationships/sharedStrings" Target="/xl/sharedStrings.xml" Id="R1c052157b7284af5" /><Relationship Type="http://schemas.openxmlformats.org/officeDocument/2006/relationships/worksheet" Target="/xl/worksheets/sheet1.xml" Id="Raaac2d9e7f944217" /><Relationship Type="http://schemas.openxmlformats.org/officeDocument/2006/relationships/worksheet" Target="/xl/worksheets/sheet2.xml" Id="R71ce086cea5f4c66" /><Relationship Type="http://schemas.openxmlformats.org/officeDocument/2006/relationships/worksheet" Target="/xl/worksheets/sheet3.xml" Id="R03a5c98703fb4760" /></Relationships>
</file>

<file path=xl/tables/table1.xml><?xml version="1.0" encoding="utf-8"?>
<x:table xmlns:x="http://schemas.openxmlformats.org/spreadsheetml/2006/main" id="1" name="SampleTransactions" displayName="SampleTransactions" ref="A4:I30" headerRowCount="1" totalsRowCount="0" totalsRowShown="0">
  <x:tableColumns count="9">
    <x:tableColumn id="1" name="Row"/>
    <x:tableColumn id="2" name="Date"/>
    <x:tableColumn id="3" name="Description"/>
    <x:tableColumn id="4" name="Money Out"/>
    <x:tableColumn id="5" name="Money In"/>
    <x:tableColumn id="6" name="Balance"/>
    <x:tableColumn id="7" name="Source Page"/>
    <x:tableColumn id="8" name="Confidence"/>
    <x:tableColumn id="9" name="Review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ampleReviewFlags" displayName="SampleReviewFlags" ref="A4:J7" headerRowCount="1" totalsRowCount="0" totalsRowShown="0">
  <x:tableColumns count="10">
    <x:tableColumn id="1" name="Row"/>
    <x:tableColumn id="2" name="Date"/>
    <x:tableColumn id="3" name="Description"/>
    <x:tableColumn id="4" name="Flag Type"/>
    <x:tableColumn id="5" name="Severity"/>
    <x:tableColumn id="6" name="Message"/>
    <x:tableColumn id="7" name="Expected"/>
    <x:tableColumn id="8" name="Extracted"/>
    <x:tableColumn id="9" name="Source Page"/>
    <x:tableColumn id="10" name="Resolv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cb219b36e64c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83d89fe1e84f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4" hidden="0" customWidth="1"/>
    <x:col min="3" max="3" width="24" hidden="0" customWidth="1"/>
    <x:col min="4" max="4" width="38" hidden="0" customWidth="1"/>
  </x:cols>
  <x:sheetData>
    <x:row r="1" ht="34" customHeight="1">
      <x:c r="A1" s="3" t="str">
        <x:v>RasterLift Sample Output — Summary</x:v>
      </x:c>
      <x:c r="B1" s="3"/>
      <x:c r="C1" s="3"/>
      <x:c r="D1" s="3"/>
    </x:row>
    <x:row r="2" ht="28" customHeight="1">
      <x:c r="A2" s="6" t="str">
        <x:v>Fully synthetic data. Northstar Community Bank and every account and transaction are fictional.</x:v>
      </x:c>
      <x:c r="B2" s="6"/>
      <x:c r="C2" s="6"/>
      <x:c r="D2" s="6"/>
    </x:row>
    <x:row r="4" ht="26" customHeight="1">
      <x:c r="A4" s="12" t="str">
        <x:v>Statement overview</x:v>
      </x:c>
      <x:c r="B4" s="12"/>
      <x:c r="C4" s="12" t="str">
        <x:v>Reconciliation</x:v>
      </x:c>
      <x:c r="D4" s="12"/>
    </x:row>
    <x:row r="5">
      <x:c r="A5" s="17" t="str">
        <x:v>Statement</x:v>
      </x:c>
      <x:c r="B5" s="15" t="str">
        <x:v>Northstar Community Bank — Personal Checking</x:v>
      </x:c>
      <x:c r="C5" s="17" t="str">
        <x:v>Total money in</x:v>
      </x:c>
      <x:c r="D5" s="22" t="n">
        <x:f>SUM(Transactions!E5:E30)</x:f>
        <x:v>6928.62</x:v>
      </x:c>
    </x:row>
    <x:row r="6">
      <x:c r="A6" s="17" t="str">
        <x:v>Statement period</x:v>
      </x:c>
      <x:c r="B6" s="21" t="n">
        <x:v>46023</x:v>
      </x:c>
      <x:c r="C6" s="17" t="str">
        <x:v>Total money out</x:v>
      </x:c>
      <x:c r="D6" s="22" t="n">
        <x:f>SUM(Transactions!D5:D30)</x:f>
        <x:v>4219.83</x:v>
      </x:c>
    </x:row>
    <x:row r="7">
      <x:c r="A7" s="17" t="str">
        <x:v>Account</x:v>
      </x:c>
      <x:c r="B7" s="15" t="str">
        <x:v>NCB-SAMPLE-4821</x:v>
      </x:c>
      <x:c r="C7" s="17" t="str">
        <x:v>Net movement</x:v>
      </x:c>
      <x:c r="D7" s="22" t="n">
        <x:f>D5-D6</x:f>
        <x:v>2708.79</x:v>
      </x:c>
    </x:row>
    <x:row r="8">
      <x:c r="A8" s="17" t="str">
        <x:v>Transactions</x:v>
      </x:c>
      <x:c r="B8" s="15" t="n">
        <x:f>COUNTA(Transactions!A5:A30)</x:f>
        <x:v>26</x:v>
      </x:c>
      <x:c r="C8" s="17" t="str">
        <x:v>Calculated closing</x:v>
      </x:c>
      <x:c r="D8" s="22" t="n">
        <x:f>B9+D5-D6</x:f>
        <x:v>6996.4400000000005</x:v>
      </x:c>
    </x:row>
    <x:row r="9">
      <x:c r="A9" s="17" t="str">
        <x:v>Opening balance</x:v>
      </x:c>
      <x:c r="B9" s="22" t="n">
        <x:v>4287.65</x:v>
      </x:c>
      <x:c r="C9" s="17" t="str">
        <x:v>Balance check</x:v>
      </x:c>
      <x:c r="D9" s="20" t="str">
        <x:f>IF(ABS(D8-B10)&lt;0.01,"PASS","REVIEW")</x:f>
        <x:v>PASS</x:v>
      </x:c>
    </x:row>
    <x:row r="10">
      <x:c r="A10" s="17" t="str">
        <x:v>Closing balance</x:v>
      </x:c>
      <x:c r="B10" s="22" t="n">
        <x:v>6996.44</x:v>
      </x:c>
      <x:c r="C10" s="17" t="str">
        <x:v>Review status</x:v>
      </x:c>
      <x:c r="D10" s="15" t="str">
        <x:v>3 sample issues resolved</x:v>
      </x:c>
    </x:row>
    <x:row r="11">
      <x:c r="A11" s="17" t="str">
        <x:v>Review flags</x:v>
      </x:c>
      <x:c r="B11" s="15" t="n">
        <x:f>COUNTA('Review Flags'!A5:A7)</x:f>
        <x:v>3</x:v>
      </x:c>
      <x:c r="C11" s="17" t="str">
        <x:v>Original retention</x:v>
      </x:c>
      <x:c r="D11" s="15" t="str">
        <x:v>Original files scheduled for deletion after 24 hours</x:v>
      </x:c>
    </x:row>
  </x:sheetData>
  <x:mergeCells>
    <x:mergeCell ref="A1:D1"/>
    <x:mergeCell ref="A2:D2"/>
    <x:mergeCell ref="A4:B4"/>
    <x:mergeCell ref="C4:D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40" hidden="0" customWidth="1"/>
    <x:col min="4" max="4" width="15" hidden="0" customWidth="1"/>
    <x:col min="5" max="5" width="15" hidden="0" customWidth="1"/>
    <x:col min="6" max="6" width="15" hidden="0" customWidth="1"/>
    <x:col min="7" max="7" width="13" hidden="0" customWidth="1"/>
    <x:col min="8" max="8" width="12" hidden="0" customWidth="1"/>
    <x:col min="9" max="9" width="16" hidden="0" customWidth="1"/>
  </x:cols>
  <x:sheetData>
    <x:row r="1" ht="34" customHeight="1">
      <x:c r="A1" s="3" t="str">
        <x:v>RasterLift Sample Output — Transactions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Reviewed and corrected transaction rows from the fictional Northstar Community Bank statement.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12" t="str">
        <x:v>Row</x:v>
      </x:c>
      <x:c r="B4" s="12" t="str">
        <x:v>Date</x:v>
      </x:c>
      <x:c r="C4" s="12" t="str">
        <x:v>Description</x:v>
      </x:c>
      <x:c r="D4" s="12" t="str">
        <x:v>Money Out</x:v>
      </x:c>
      <x:c r="E4" s="12" t="str">
        <x:v>Money In</x:v>
      </x:c>
      <x:c r="F4" s="12" t="str">
        <x:v>Balance</x:v>
      </x:c>
      <x:c r="G4" s="12" t="str">
        <x:v>Source Page</x:v>
      </x:c>
      <x:c r="H4" s="12" t="str">
        <x:v>Confidence</x:v>
      </x:c>
      <x:c r="I4" s="12" t="str">
        <x:v>Review Status</x:v>
      </x:c>
    </x:row>
    <x:row r="5">
      <x:c r="A5" s="28" t="n">
        <x:v>1</x:v>
      </x:c>
      <x:c r="B5" s="25" t="n">
        <x:v>46025</x:v>
      </x:c>
      <x:c r="C5" s="24" t="str">
        <x:v>Northstar Payroll Deposit</x:v>
      </x:c>
      <x:c r="D5" s="29"/>
      <x:c r="E5" s="29" t="n">
        <x:v>3200</x:v>
      </x:c>
      <x:c r="F5" s="29" t="n">
        <x:v>7487.65</x:v>
      </x:c>
      <x:c r="G5" s="30" t="n">
        <x:v>1</x:v>
      </x:c>
      <x:c r="H5" s="31" t="n">
        <x:v>0.99</x:v>
      </x:c>
      <x:c r="I5" s="28" t="str">
        <x:v>Ready</x:v>
      </x:c>
    </x:row>
    <x:row r="6">
      <x:c r="A6" s="28" t="n">
        <x:v>2</x:v>
      </x:c>
      <x:c r="B6" s="25" t="n">
        <x:v>46026</x:v>
      </x:c>
      <x:c r="C6" s="24" t="str">
        <x:v>Maple Street Property Rent</x:v>
      </x:c>
      <x:c r="D6" s="29" t="n">
        <x:v>1450</x:v>
      </x:c>
      <x:c r="E6" s="29"/>
      <x:c r="F6" s="29" t="n">
        <x:v>6037.65</x:v>
      </x:c>
      <x:c r="G6" s="30" t="n">
        <x:v>1</x:v>
      </x:c>
      <x:c r="H6" s="31" t="n">
        <x:v>0.98</x:v>
      </x:c>
      <x:c r="I6" s="28" t="str">
        <x:v>Ready</x:v>
      </x:c>
    </x:row>
    <x:row r="7">
      <x:c r="A7" s="28" t="n">
        <x:v>3</x:v>
      </x:c>
      <x:c r="B7" s="25" t="n">
        <x:v>46027</x:v>
      </x:c>
      <x:c r="C7" s="24" t="str">
        <x:v>Harborview Market</x:v>
      </x:c>
      <x:c r="D7" s="29" t="n">
        <x:v>86.43</x:v>
      </x:c>
      <x:c r="E7" s="29"/>
      <x:c r="F7" s="29" t="n">
        <x:v>5951.22</x:v>
      </x:c>
      <x:c r="G7" s="30" t="n">
        <x:v>1</x:v>
      </x:c>
      <x:c r="H7" s="31" t="n">
        <x:v>0.97</x:v>
      </x:c>
      <x:c r="I7" s="28" t="str">
        <x:v>Ready</x:v>
      </x:c>
    </x:row>
    <x:row r="8">
      <x:c r="A8" s="28" t="n">
        <x:v>4</x:v>
      </x:c>
      <x:c r="B8" s="25" t="n">
        <x:v>46028</x:v>
      </x:c>
      <x:c r="C8" s="24" t="str">
        <x:v>Juniper Coffee House</x:v>
      </x:c>
      <x:c r="D8" s="29" t="n">
        <x:v>12.8</x:v>
      </x:c>
      <x:c r="E8" s="29"/>
      <x:c r="F8" s="29" t="n">
        <x:v>5938.42</x:v>
      </x:c>
      <x:c r="G8" s="30" t="n">
        <x:v>1</x:v>
      </x:c>
      <x:c r="H8" s="31" t="n">
        <x:v>0.96</x:v>
      </x:c>
      <x:c r="I8" s="28" t="str">
        <x:v>Ready</x:v>
      </x:c>
    </x:row>
    <x:row r="9">
      <x:c r="A9" s="28" t="n">
        <x:v>5</x:v>
      </x:c>
      <x:c r="B9" s="25" t="n">
        <x:v>46029</x:v>
      </x:c>
      <x:c r="C9" s="24" t="str">
        <x:v>North County Electric</x:v>
      </x:c>
      <x:c r="D9" s="29" t="n">
        <x:v>94.16</x:v>
      </x:c>
      <x:c r="E9" s="29"/>
      <x:c r="F9" s="29" t="n">
        <x:v>5844.26</x:v>
      </x:c>
      <x:c r="G9" s="30" t="n">
        <x:v>1</x:v>
      </x:c>
      <x:c r="H9" s="31" t="n">
        <x:v>0.98</x:v>
      </x:c>
      <x:c r="I9" s="28" t="str">
        <x:v>Ready</x:v>
      </x:c>
    </x:row>
    <x:row r="10">
      <x:c r="A10" s="32" t="n">
        <x:v>6</x:v>
      </x:c>
      <x:c r="B10" s="33" t="n">
        <x:v>46030</x:v>
      </x:c>
      <x:c r="C10" s="34" t="str">
        <x:v>Transfer From Savings 7730</x:v>
      </x:c>
      <x:c r="D10" s="35"/>
      <x:c r="E10" s="35" t="n">
        <x:v>500</x:v>
      </x:c>
      <x:c r="F10" s="35" t="n">
        <x:v>6344.26</x:v>
      </x:c>
      <x:c r="G10" s="36" t="n">
        <x:v>1</x:v>
      </x:c>
      <x:c r="H10" s="37" t="n">
        <x:v>0.82</x:v>
      </x:c>
      <x:c r="I10" s="39" t="str">
        <x:v>Reviewed</x:v>
      </x:c>
    </x:row>
    <x:row r="11">
      <x:c r="A11" s="28" t="n">
        <x:v>7</x:v>
      </x:c>
      <x:c r="B11" s="25" t="n">
        <x:v>46031</x:v>
      </x:c>
      <x:c r="C11" s="24" t="str">
        <x:v>Evergreen Mutual Insurance</x:v>
      </x:c>
      <x:c r="D11" s="29" t="n">
        <x:v>128.75</x:v>
      </x:c>
      <x:c r="E11" s="29"/>
      <x:c r="F11" s="29" t="n">
        <x:v>6215.51</x:v>
      </x:c>
      <x:c r="G11" s="30" t="n">
        <x:v>1</x:v>
      </x:c>
      <x:c r="H11" s="31" t="n">
        <x:v>0.97</x:v>
      </x:c>
      <x:c r="I11" s="28" t="str">
        <x:v>Ready</x:v>
      </x:c>
    </x:row>
    <x:row r="12">
      <x:c r="A12" s="28" t="n">
        <x:v>8</x:v>
      </x:c>
      <x:c r="B12" s="25" t="n">
        <x:v>46032</x:v>
      </x:c>
      <x:c r="C12" s="24" t="str">
        <x:v>Cedar Hardware</x:v>
      </x:c>
      <x:c r="D12" s="29" t="n">
        <x:v>63.29</x:v>
      </x:c>
      <x:c r="E12" s="29"/>
      <x:c r="F12" s="29" t="n">
        <x:v>6152.22</x:v>
      </x:c>
      <x:c r="G12" s="30" t="n">
        <x:v>1</x:v>
      </x:c>
      <x:c r="H12" s="31" t="n">
        <x:v>0.98</x:v>
      </x:c>
      <x:c r="I12" s="28" t="str">
        <x:v>Ready</x:v>
      </x:c>
    </x:row>
    <x:row r="13">
      <x:c r="A13" s="28" t="n">
        <x:v>9</x:v>
      </x:c>
      <x:c r="B13" s="25" t="n">
        <x:v>46033</x:v>
      </x:c>
      <x:c r="C13" s="24" t="str">
        <x:v>Bluebird Kitchen</x:v>
      </x:c>
      <x:c r="D13" s="29" t="n">
        <x:v>58.4</x:v>
      </x:c>
      <x:c r="E13" s="29"/>
      <x:c r="F13" s="29" t="n">
        <x:v>6093.82</x:v>
      </x:c>
      <x:c r="G13" s="30" t="n">
        <x:v>1</x:v>
      </x:c>
      <x:c r="H13" s="31" t="n">
        <x:v>0.96</x:v>
      </x:c>
      <x:c r="I13" s="28" t="str">
        <x:v>Ready</x:v>
      </x:c>
    </x:row>
    <x:row r="14">
      <x:c r="A14" s="32" t="n">
        <x:v>10</x:v>
      </x:c>
      <x:c r="B14" s="33" t="n">
        <x:v>46034</x:v>
      </x:c>
      <x:c r="C14" s="34" t="str">
        <x:v>Ledger Cloud Subscription</x:v>
      </x:c>
      <x:c r="D14" s="35" t="n">
        <x:v>19</x:v>
      </x:c>
      <x:c r="E14" s="35"/>
      <x:c r="F14" s="35" t="n">
        <x:v>6074.82</x:v>
      </x:c>
      <x:c r="G14" s="36" t="n">
        <x:v>1</x:v>
      </x:c>
      <x:c r="H14" s="37" t="n">
        <x:v>0.74</x:v>
      </x:c>
      <x:c r="I14" s="39" t="str">
        <x:v>Reviewed</x:v>
      </x:c>
    </x:row>
    <x:row r="15">
      <x:c r="A15" s="28" t="n">
        <x:v>11</x:v>
      </x:c>
      <x:c r="B15" s="25" t="n">
        <x:v>46035</x:v>
      </x:c>
      <x:c r="C15" s="24" t="str">
        <x:v>Pine Fuel Station</x:v>
      </x:c>
      <x:c r="D15" s="29" t="n">
        <x:v>47.62</x:v>
      </x:c>
      <x:c r="E15" s="29"/>
      <x:c r="F15" s="29" t="n">
        <x:v>6027.2</x:v>
      </x:c>
      <x:c r="G15" s="30" t="n">
        <x:v>1</x:v>
      </x:c>
      <x:c r="H15" s="31" t="n">
        <x:v>0.97</x:v>
      </x:c>
      <x:c r="I15" s="28" t="str">
        <x:v>Ready</x:v>
      </x:c>
    </x:row>
    <x:row r="16">
      <x:c r="A16" s="28" t="n">
        <x:v>12</x:v>
      </x:c>
      <x:c r="B16" s="25" t="n">
        <x:v>46036</x:v>
      </x:c>
      <x:c r="C16" s="24" t="str">
        <x:v>Riverside Pharmacy</x:v>
      </x:c>
      <x:c r="D16" s="29" t="n">
        <x:v>28.15</x:v>
      </x:c>
      <x:c r="E16" s="29"/>
      <x:c r="F16" s="29" t="n">
        <x:v>5999.05</x:v>
      </x:c>
      <x:c r="G16" s="30" t="n">
        <x:v>1</x:v>
      </x:c>
      <x:c r="H16" s="31" t="n">
        <x:v>0.98</x:v>
      </x:c>
      <x:c r="I16" s="28" t="str">
        <x:v>Ready</x:v>
      </x:c>
    </x:row>
    <x:row r="17">
      <x:c r="A17" s="28" t="n">
        <x:v>13</x:v>
      </x:c>
      <x:c r="B17" s="25" t="n">
        <x:v>46037</x:v>
      </x:c>
      <x:c r="C17" s="24" t="str">
        <x:v>Northstar Mobile</x:v>
      </x:c>
      <x:c r="D17" s="29" t="n">
        <x:v>72</x:v>
      </x:c>
      <x:c r="E17" s="29"/>
      <x:c r="F17" s="29" t="n">
        <x:v>5927.05</x:v>
      </x:c>
      <x:c r="G17" s="30" t="n">
        <x:v>1</x:v>
      </x:c>
      <x:c r="H17" s="31" t="n">
        <x:v>0.99</x:v>
      </x:c>
      <x:c r="I17" s="28" t="str">
        <x:v>Ready</x:v>
      </x:c>
    </x:row>
    <x:row r="18">
      <x:c r="A18" s="28" t="n">
        <x:v>14</x:v>
      </x:c>
      <x:c r="B18" s="25" t="n">
        <x:v>46038</x:v>
      </x:c>
      <x:c r="C18" s="24" t="str">
        <x:v>Northstar Payroll Deposit</x:v>
      </x:c>
      <x:c r="D18" s="29"/>
      <x:c r="E18" s="29" t="n">
        <x:v>3200</x:v>
      </x:c>
      <x:c r="F18" s="29" t="n">
        <x:v>9127.05</x:v>
      </x:c>
      <x:c r="G18" s="30" t="n">
        <x:v>2</x:v>
      </x:c>
      <x:c r="H18" s="31" t="n">
        <x:v>0.99</x:v>
      </x:c>
      <x:c r="I18" s="28" t="str">
        <x:v>Ready</x:v>
      </x:c>
    </x:row>
    <x:row r="19">
      <x:c r="A19" s="28" t="n">
        <x:v>15</x:v>
      </x:c>
      <x:c r="B19" s="25" t="n">
        <x:v>46039</x:v>
      </x:c>
      <x:c r="C19" s="24" t="str">
        <x:v>Transfer To Savings 7730</x:v>
      </x:c>
      <x:c r="D19" s="29" t="n">
        <x:v>800</x:v>
      </x:c>
      <x:c r="E19" s="29"/>
      <x:c r="F19" s="29" t="n">
        <x:v>8327.05</x:v>
      </x:c>
      <x:c r="G19" s="30" t="n">
        <x:v>2</x:v>
      </x:c>
      <x:c r="H19" s="31" t="n">
        <x:v>0.98</x:v>
      </x:c>
      <x:c r="I19" s="28" t="str">
        <x:v>Ready</x:v>
      </x:c>
    </x:row>
    <x:row r="20">
      <x:c r="A20" s="28" t="n">
        <x:v>16</x:v>
      </x:c>
      <x:c r="B20" s="25" t="n">
        <x:v>46040</x:v>
      </x:c>
      <x:c r="C20" s="24" t="str">
        <x:v>Harborview Market</x:v>
      </x:c>
      <x:c r="D20" s="29" t="n">
        <x:v>112.64</x:v>
      </x:c>
      <x:c r="E20" s="29"/>
      <x:c r="F20" s="29" t="n">
        <x:v>8214.41</x:v>
      </x:c>
      <x:c r="G20" s="30" t="n">
        <x:v>2</x:v>
      </x:c>
      <x:c r="H20" s="31" t="n">
        <x:v>0.97</x:v>
      </x:c>
      <x:c r="I20" s="28" t="str">
        <x:v>Ready</x:v>
      </x:c>
    </x:row>
    <x:row r="21">
      <x:c r="A21" s="28" t="n">
        <x:v>17</x:v>
      </x:c>
      <x:c r="B21" s="25" t="n">
        <x:v>46041</x:v>
      </x:c>
      <x:c r="C21" s="24" t="str">
        <x:v>Northlight Streaming</x:v>
      </x:c>
      <x:c r="D21" s="29" t="n">
        <x:v>15.99</x:v>
      </x:c>
      <x:c r="E21" s="29"/>
      <x:c r="F21" s="29" t="n">
        <x:v>8198.42</x:v>
      </x:c>
      <x:c r="G21" s="30" t="n">
        <x:v>2</x:v>
      </x:c>
      <x:c r="H21" s="31" t="n">
        <x:v>0.95</x:v>
      </x:c>
      <x:c r="I21" s="28" t="str">
        <x:v>Ready</x:v>
      </x:c>
    </x:row>
    <x:row r="22">
      <x:c r="A22" s="28" t="n">
        <x:v>18</x:v>
      </x:c>
      <x:c r="B22" s="25" t="n">
        <x:v>46042</x:v>
      </x:c>
      <x:c r="C22" s="24" t="str">
        <x:v>ATM Withdrawal River Plaza</x:v>
      </x:c>
      <x:c r="D22" s="29" t="n">
        <x:v>200</x:v>
      </x:c>
      <x:c r="E22" s="29"/>
      <x:c r="F22" s="29" t="n">
        <x:v>7998.42</x:v>
      </x:c>
      <x:c r="G22" s="30" t="n">
        <x:v>2</x:v>
      </x:c>
      <x:c r="H22" s="31" t="n">
        <x:v>0.96</x:v>
      </x:c>
      <x:c r="I22" s="28" t="str">
        <x:v>Ready</x:v>
      </x:c>
    </x:row>
    <x:row r="23">
      <x:c r="A23" s="32" t="n">
        <x:v>19</x:v>
      </x:c>
      <x:c r="B23" s="33" t="n">
        <x:v>46043</x:v>
      </x:c>
      <x:c r="C23" s="34" t="str">
        <x:v>Out-of-Network ATM Fee</x:v>
      </x:c>
      <x:c r="D23" s="35" t="n">
        <x:v>3</x:v>
      </x:c>
      <x:c r="E23" s="35"/>
      <x:c r="F23" s="35" t="n">
        <x:v>7995.42</x:v>
      </x:c>
      <x:c r="G23" s="36" t="n">
        <x:v>2</x:v>
      </x:c>
      <x:c r="H23" s="37" t="n">
        <x:v>0.79</x:v>
      </x:c>
      <x:c r="I23" s="39" t="str">
        <x:v>Reviewed</x:v>
      </x:c>
    </x:row>
    <x:row r="24">
      <x:c r="A24" s="28" t="n">
        <x:v>20</x:v>
      </x:c>
      <x:c r="B24" s="25" t="n">
        <x:v>46044</x:v>
      </x:c>
      <x:c r="C24" s="24" t="str">
        <x:v>Harborview Market Refund</x:v>
      </x:c>
      <x:c r="D24" s="29"/>
      <x:c r="E24" s="29" t="n">
        <x:v>24.5</x:v>
      </x:c>
      <x:c r="F24" s="29" t="n">
        <x:v>8019.92</x:v>
      </x:c>
      <x:c r="G24" s="30" t="n">
        <x:v>2</x:v>
      </x:c>
      <x:c r="H24" s="31" t="n">
        <x:v>0.98</x:v>
      </x:c>
      <x:c r="I24" s="28" t="str">
        <x:v>Ready</x:v>
      </x:c>
    </x:row>
    <x:row r="25">
      <x:c r="A25" s="28" t="n">
        <x:v>21</x:v>
      </x:c>
      <x:c r="B25" s="25" t="n">
        <x:v>46045</x:v>
      </x:c>
      <x:c r="C25" s="24" t="str">
        <x:v>Bluebird Kitchen</x:v>
      </x:c>
      <x:c r="D25" s="29" t="n">
        <x:v>76.35</x:v>
      </x:c>
      <x:c r="E25" s="29"/>
      <x:c r="F25" s="29" t="n">
        <x:v>7943.57</x:v>
      </x:c>
      <x:c r="G25" s="30" t="n">
        <x:v>2</x:v>
      </x:c>
      <x:c r="H25" s="31" t="n">
        <x:v>0.96</x:v>
      </x:c>
      <x:c r="I25" s="28" t="str">
        <x:v>Ready</x:v>
      </x:c>
    </x:row>
    <x:row r="26">
      <x:c r="A26" s="28" t="n">
        <x:v>22</x:v>
      </x:c>
      <x:c r="B26" s="25" t="n">
        <x:v>46046</x:v>
      </x:c>
      <x:c r="C26" s="24" t="str">
        <x:v>North County Water</x:v>
      </x:c>
      <x:c r="D26" s="29" t="n">
        <x:v>41.87</x:v>
      </x:c>
      <x:c r="E26" s="29"/>
      <x:c r="F26" s="29" t="n">
        <x:v>7901.7</x:v>
      </x:c>
      <x:c r="G26" s="30" t="n">
        <x:v>2</x:v>
      </x:c>
      <x:c r="H26" s="31" t="n">
        <x:v>0.98</x:v>
      </x:c>
      <x:c r="I26" s="28" t="str">
        <x:v>Ready</x:v>
      </x:c>
    </x:row>
    <x:row r="27">
      <x:c r="A27" s="28" t="n">
        <x:v>23</x:v>
      </x:c>
      <x:c r="B27" s="25" t="n">
        <x:v>46048</x:v>
      </x:c>
      <x:c r="C27" s="24" t="str">
        <x:v>Elm Street Books</x:v>
      </x:c>
      <x:c r="D27" s="29" t="n">
        <x:v>35.2</x:v>
      </x:c>
      <x:c r="E27" s="29"/>
      <x:c r="F27" s="29" t="n">
        <x:v>7866.5</x:v>
      </x:c>
      <x:c r="G27" s="30" t="n">
        <x:v>2</x:v>
      </x:c>
      <x:c r="H27" s="31" t="n">
        <x:v>0.97</x:v>
      </x:c>
      <x:c r="I27" s="28" t="str">
        <x:v>Ready</x:v>
      </x:c>
    </x:row>
    <x:row r="28">
      <x:c r="A28" s="28" t="n">
        <x:v>24</x:v>
      </x:c>
      <x:c r="B28" s="25" t="n">
        <x:v>46050</x:v>
      </x:c>
      <x:c r="C28" s="24" t="str">
        <x:v>Monthly Interest</x:v>
      </x:c>
      <x:c r="D28" s="29"/>
      <x:c r="E28" s="29" t="n">
        <x:v>4.12</x:v>
      </x:c>
      <x:c r="F28" s="29" t="n">
        <x:v>7870.62</x:v>
      </x:c>
      <x:c r="G28" s="30" t="n">
        <x:v>2</x:v>
      </x:c>
      <x:c r="H28" s="31" t="n">
        <x:v>0.99</x:v>
      </x:c>
      <x:c r="I28" s="28" t="str">
        <x:v>Ready</x:v>
      </x:c>
    </x:row>
    <x:row r="29">
      <x:c r="A29" s="28" t="n">
        <x:v>25</x:v>
      </x:c>
      <x:c r="B29" s="25" t="n">
        <x:v>46052</x:v>
      </x:c>
      <x:c r="C29" s="24" t="str">
        <x:v>Aurora Credit Card Payment</x:v>
      </x:c>
      <x:c r="D29" s="29" t="n">
        <x:v>624.18</x:v>
      </x:c>
      <x:c r="E29" s="29"/>
      <x:c r="F29" s="29" t="n">
        <x:v>7246.44</x:v>
      </x:c>
      <x:c r="G29" s="30" t="n">
        <x:v>2</x:v>
      </x:c>
      <x:c r="H29" s="31" t="n">
        <x:v>0.97</x:v>
      </x:c>
      <x:c r="I29" s="28" t="str">
        <x:v>Ready</x:v>
      </x:c>
    </x:row>
    <x:row r="30">
      <x:c r="A30" s="28" t="n">
        <x:v>26</x:v>
      </x:c>
      <x:c r="B30" s="25" t="n">
        <x:v>46053</x:v>
      </x:c>
      <x:c r="C30" s="24" t="str">
        <x:v>Transfer To Travel Savings</x:v>
      </x:c>
      <x:c r="D30" s="29" t="n">
        <x:v>250</x:v>
      </x:c>
      <x:c r="E30" s="29"/>
      <x:c r="F30" s="29" t="n">
        <x:v>6996.44</x:v>
      </x:c>
      <x:c r="G30" s="30" t="n">
        <x:v>2</x:v>
      </x:c>
      <x:c r="H30" s="31" t="n">
        <x:v>0.98</x:v>
      </x:c>
      <x:c r="I30" s="28" t="str">
        <x:v>Ready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d1cb219b36e64c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32" hidden="0" customWidth="1"/>
    <x:col min="4" max="4" width="20" hidden="0" customWidth="1"/>
    <x:col min="5" max="5" width="11" hidden="0" customWidth="1"/>
    <x:col min="6" max="6" width="28" hidden="0" customWidth="1"/>
    <x:col min="7" max="7" width="18" hidden="0" customWidth="1"/>
    <x:col min="8" max="8" width="18" hidden="0" customWidth="1"/>
    <x:col min="9" max="9" width="13" hidden="0" customWidth="1"/>
    <x:col min="10" max="10" width="12" hidden="0" customWidth="1"/>
  </x:cols>
  <x:sheetData>
    <x:row r="1" ht="34" customHeight="1">
      <x:c r="A1" s="3" t="str">
        <x:v>RasterLift Sample Output — Review Flags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6" t="str">
        <x:v>Intentional recognition issues used to demonstrate review. All three are resolved in the sample exports.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 ht="30" customHeight="1">
      <x:c r="A4" s="12" t="str">
        <x:v>Row</x:v>
      </x:c>
      <x:c r="B4" s="12" t="str">
        <x:v>Date</x:v>
      </x:c>
      <x:c r="C4" s="12" t="str">
        <x:v>Description</x:v>
      </x:c>
      <x:c r="D4" s="12" t="str">
        <x:v>Flag Type</x:v>
      </x:c>
      <x:c r="E4" s="12" t="str">
        <x:v>Severity</x:v>
      </x:c>
      <x:c r="F4" s="12" t="str">
        <x:v>Message</x:v>
      </x:c>
      <x:c r="G4" s="12" t="str">
        <x:v>Expected</x:v>
      </x:c>
      <x:c r="H4" s="12" t="str">
        <x:v>Extracted</x:v>
      </x:c>
      <x:c r="I4" s="12" t="str">
        <x:v>Source Page</x:v>
      </x:c>
      <x:c r="J4" s="12" t="str">
        <x:v>Resolved</x:v>
      </x:c>
    </x:row>
    <x:row r="5">
      <x:c r="A5" s="15" t="n">
        <x:v>6</x:v>
      </x:c>
      <x:c r="B5" s="21" t="n">
        <x:v>46030</x:v>
      </x:c>
      <x:c r="C5" s="15" t="str">
        <x:v>Transfer From Savings 7730</x:v>
      </x:c>
      <x:c r="D5" s="15" t="str">
        <x:v>Date</x:v>
      </x:c>
      <x:c r="E5" s="42" t="str">
        <x:v>Medium</x:v>
      </x:c>
      <x:c r="F5" s="15" t="str">
        <x:v>Date sequence anomaly</x:v>
      </x:c>
      <x:c r="G5" s="15" t="str">
        <x:v>2026-01-08</x:v>
      </x:c>
      <x:c r="H5" s="15" t="str">
        <x:v>2026-01-18</x:v>
      </x:c>
      <x:c r="I5" s="15" t="n">
        <x:v>1</x:v>
      </x:c>
      <x:c r="J5" s="20" t="str">
        <x:v>Yes</x:v>
      </x:c>
    </x:row>
    <x:row r="6">
      <x:c r="A6" s="15" t="n">
        <x:v>10</x:v>
      </x:c>
      <x:c r="B6" s="21" t="n">
        <x:v>46034</x:v>
      </x:c>
      <x:c r="C6" s="15" t="str">
        <x:v>Ledger Cloud Subscription</x:v>
      </x:c>
      <x:c r="D6" s="15" t="str">
        <x:v>Money Out</x:v>
      </x:c>
      <x:c r="E6" s="42" t="str">
        <x:v>High</x:v>
      </x:c>
      <x:c r="F6" s="15" t="str">
        <x:v>Amount recognition error</x:v>
      </x:c>
      <x:c r="G6" s="15" t="str">
        <x:v>$19.00</x:v>
      </x:c>
      <x:c r="H6" s="15" t="str">
        <x:v>$190.00</x:v>
      </x:c>
      <x:c r="I6" s="15" t="n">
        <x:v>1</x:v>
      </x:c>
      <x:c r="J6" s="20" t="str">
        <x:v>Yes</x:v>
      </x:c>
    </x:row>
    <x:row r="7">
      <x:c r="A7" s="15" t="n">
        <x:v>19</x:v>
      </x:c>
      <x:c r="B7" s="21" t="n">
        <x:v>46043</x:v>
      </x:c>
      <x:c r="C7" s="15" t="str">
        <x:v>Out-of-Network ATM Fee</x:v>
      </x:c>
      <x:c r="D7" s="15" t="str">
        <x:v>Balance</x:v>
      </x:c>
      <x:c r="E7" s="42" t="str">
        <x:v>High</x:v>
      </x:c>
      <x:c r="F7" s="15" t="str">
        <x:v>Running-balance mismatch</x:v>
      </x:c>
      <x:c r="G7" s="15" t="str">
        <x:v>$7,995.42</x:v>
      </x:c>
      <x:c r="H7" s="15" t="str">
        <x:v>$7,995.24</x:v>
      </x:c>
      <x:c r="I7" s="15" t="n">
        <x:v>2</x:v>
      </x:c>
      <x:c r="J7" s="20" t="str">
        <x:v>Yes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2d83d89fe1e84f9a"/>
  </x:tableParts>
</x:worksheet>
</file>